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 codeName="{B1203076-2D4D-A25B-A398-973B695A806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quek\Dropbox\CHURCH\Finance\"/>
    </mc:Choice>
  </mc:AlternateContent>
  <bookViews>
    <workbookView xWindow="0" yWindow="0" windowWidth="23040" windowHeight="9084"/>
  </bookViews>
  <sheets>
    <sheet name="ArchPetitions" sheetId="1" r:id="rId1"/>
  </sheets>
  <externalReferences>
    <externalReference r:id="rId2"/>
    <externalReference r:id="rId3"/>
  </externalReferences>
  <definedNames>
    <definedName name="_xlnm._FilterDatabase" localSheetId="0" hidden="1">ArchPetitions!$A$1:$G$1</definedName>
    <definedName name="FriMT" localSheetId="0">[1]!Table1[Fri]</definedName>
    <definedName name="FriMT">[2]!Table1[Fri]</definedName>
    <definedName name="MonMT" localSheetId="0">[1]!Table1[Mon]</definedName>
    <definedName name="MonMT">[2]!Table1[Mon]</definedName>
    <definedName name="SatMT" localSheetId="0">[1]!Table1[Sat]</definedName>
    <definedName name="SatMT">[2]!Table1[Sat]</definedName>
    <definedName name="sht" localSheetId="0">#REF!</definedName>
    <definedName name="sht">#REF!</definedName>
    <definedName name="SunMT" localSheetId="0">[1]!Table1[Sun]</definedName>
    <definedName name="SunMT">[2]!Table1[Sun]</definedName>
    <definedName name="ThuMT" localSheetId="0">[1]!Table1[Thu]</definedName>
    <definedName name="ThuMT">[2]!Table1[Thu]</definedName>
    <definedName name="TueMT" localSheetId="0">[1]!Table1[Tue]</definedName>
    <definedName name="TueMT">[2]!Table1[Tue]</definedName>
    <definedName name="WedMT" localSheetId="0">[1]!Table1[Wed]</definedName>
    <definedName name="WedMT">[2]!Table1[Wed]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<sst xmlns="http://schemas.openxmlformats.org/spreadsheetml/2006/main" count="98" uniqueCount="46">
  <si>
    <t>Day</t>
  </si>
  <si>
    <t>type</t>
  </si>
  <si>
    <t>Petitions</t>
  </si>
  <si>
    <t>Name</t>
  </si>
  <si>
    <r>
      <t xml:space="preserve"> </t>
    </r>
    <r>
      <rPr>
        <b/>
        <sz val="11"/>
        <color theme="0"/>
        <rFont val="Calibri"/>
        <family val="2"/>
        <scheme val="minor"/>
      </rPr>
      <t xml:space="preserve">            Archive Petition List</t>
    </r>
  </si>
  <si>
    <t>&lt;--set duration (days) if needed</t>
  </si>
  <si>
    <t>RIP</t>
  </si>
  <si>
    <t>Francis Yong Pin Pu</t>
  </si>
  <si>
    <t>selected</t>
  </si>
  <si>
    <t>RIP:Francis Yong Pin Pu</t>
  </si>
  <si>
    <t>T/G</t>
  </si>
  <si>
    <t>Respimedic S/B</t>
  </si>
  <si>
    <t>T/G:Respimedic S/B</t>
  </si>
  <si>
    <t>S/I</t>
  </si>
  <si>
    <t>Paul &amp; Awina King</t>
  </si>
  <si>
    <t>S/I:Christina Alphonsa,Respimedic S/B,Paul &amp; Awina King</t>
  </si>
  <si>
    <t>RIP:Veronica Lopez,Souls in Purgatory,Francis Yong Pin Pu</t>
  </si>
  <si>
    <t>St. Joseph</t>
  </si>
  <si>
    <t>T/G:St. Joseph</t>
  </si>
  <si>
    <t>Ezenwobodo Emeka</t>
  </si>
  <si>
    <t>S/I:Christina Alphonsa,Ezenwobodo Emeka</t>
  </si>
  <si>
    <t>RIP:Veronica Lopez,Annie Yen,Francis Yong Pin Pu</t>
  </si>
  <si>
    <t>RIP:Veronica Lopez,Basil John,Francis Yong Pin Pu</t>
  </si>
  <si>
    <t>RIP:Veronica Lopez,Francis Yong Pin Pu</t>
  </si>
  <si>
    <t>Sabreena Arockiasamy</t>
  </si>
  <si>
    <t>T/G:Mary Philomena Koh,Carmen &amp; Manny,Sabreena Arockiasamy</t>
  </si>
  <si>
    <t>Kevin, Ann &amp; Family</t>
  </si>
  <si>
    <t>S/I:Christina Alphonsa,St. Anthony, Divine Mercy, Mother of Perpetual Help, To Jesus,Ezenwobodo Emeka,Adrian ,Kevin, Ann &amp; Family</t>
  </si>
  <si>
    <t>Alwin Francis</t>
  </si>
  <si>
    <t>RIP:Raymond David,Veronica Lopez,Andrew Tan AP, Mr &amp; Mrs Peter Neo, Simon Wong,Annamal a/p Arokiam,Mr &amp; Mrs Thomas Pereira,Basil John,Francis Yong Pin Pu,Lim Geok Moi, Gan Leong Cheng,Winnie Koo &amp; Neoh Geaik Tin, Chan Yoke Choo &amp; Lai Kwok Kheong, Tan Kwan Mooi &amp; Lim Soo Hung, Sonny Lai &amp; Koo Hean Kwai,Alwin Francis</t>
  </si>
  <si>
    <t>Joseph Arokiam, George Perianayagam</t>
  </si>
  <si>
    <t>RIP:Rieda a/p Anthonysamy,Joseph Arokiam, George Perianayagam</t>
  </si>
  <si>
    <t>Lorena Esparas</t>
  </si>
  <si>
    <t>T/G:Henry Loh,Jack &amp; Sonie Gan,Lorena Esparas</t>
  </si>
  <si>
    <t>Ruben James , Seraphina Niap</t>
  </si>
  <si>
    <t>S/I:Ezenwobodo Emeka,Jeffrey Chua &amp; Family,Adrian ,Arokiasamy &amp; Family,Ruben James , Seraphina Niap</t>
  </si>
  <si>
    <t>Lucy Nganyadi</t>
  </si>
  <si>
    <t>RIP:W. George - 16 years anniversary,James Lee Wee Soon,Francis Yong Pin Pu,Holy Souls in Purgatory,Juanita Mativo, Teodulfo Mativo, SR,Maria Goh Bay Cheng,Ma Kathleen F Peratta,Annamarieamah Govindraju,Lucy Nganyadi</t>
  </si>
  <si>
    <t>Iris Lim</t>
  </si>
  <si>
    <t>T/G:Iris Lim</t>
  </si>
  <si>
    <t>Samuel Pang Qi Zhi</t>
  </si>
  <si>
    <t>S/I:Samuel Pang Qi Zhi</t>
  </si>
  <si>
    <t>Theresa Toh Ah Sad &amp; Deceased family</t>
  </si>
  <si>
    <t>RIP:Mr &amp; Mrs Lok Huen &amp; Deceased family members,Low Han Seng, Lee chow Leng, Chan Tuck Seng,Theresa Toh Ah Sad &amp; Deceased family</t>
  </si>
  <si>
    <t xml:space="preserve">Adrian </t>
  </si>
  <si>
    <t xml:space="preserve">S/I:Adrian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</si>
</sst>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d/mmm/yy\ h:mm\ AM/PM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164" fontId="0" fillId="3" borderId="0" xfId="0" applyNumberFormat="1" applyFill="1"/>
    <xf numFmtId="0" fontId="2" fillId="0" borderId="0" xfId="0" applyFont="1"/>
    <xf numFmtId="0" fontId="0" fillId="2" borderId="0" xfId="0" applyFill="1" applyAlignment="1">
      <alignment horizontal="left" wrapText="1"/>
    </xf>
    <xf numFmtId="0" fontId="0" fillId="4" borderId="0" xfId="0" applyFill="1"/>
    <xf numFmtId="165" fontId="0" fillId="0" borderId="0" xfId="0" applyNumberFormat="1"/>
    <xf numFmtId="0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1918854</xdr:colOff>
          <xdr:row>0</xdr:row>
          <xdr:rowOff>0</xdr:rowOff>
        </xdr:from>
        <xdr:to>
          <xdr:col>6</xdr:col>
          <xdr:colOff>15240</xdr:colOff>
          <xdr:row>1</xdr:row>
          <xdr:rowOff>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77DB44A-8252-4450-89E3-E565B18C89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s%20Offering%20entryV3-3%20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ss%20Offering%20entryV3-4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"/>
      <sheetName val="Petitions"/>
      <sheetName val="MassTimes"/>
      <sheetName val="UserGuide"/>
      <sheetName val="TestEntry"/>
      <sheetName val="Calendar"/>
      <sheetName val="Archive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"/>
      <sheetName val="Petitions"/>
      <sheetName val="MassTimes"/>
      <sheetName val="UserGuide"/>
      <sheetName val="TestEntry"/>
      <sheetName val="Calendar"/>
      <sheetName val="Archive"/>
      <sheetName val="ArchPetition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24"/>
  <sheetViews>
    <sheetView tabSelected="1" zoomScale="110" zoomScaleNormal="110" workbookViewId="0">
      <pane ySplit="1" topLeftCell="A2" activePane="bottomLeft" state="frozen"/>
      <selection pane="bottomLeft" activeCell="H11" sqref="H11"/>
    </sheetView>
  </sheetViews>
  <sheetFormatPr defaultColWidth="18.44140625" defaultRowHeight="14.4" x14ac:dyDescent="0.3"/>
  <cols>
    <col min="1" max="1" width="6.21875" customWidth="1"/>
    <col min="2" max="2" width="18.44140625" style="6" customWidth="1"/>
    <col min="3" max="3" width="6.109375" style="3" hidden="1" customWidth="1"/>
    <col min="4" max="4" width="10.88671875" hidden="1" customWidth="1"/>
    <col min="5" max="5" width="7.21875" hidden="1" customWidth="1"/>
    <col min="6" max="6" width="61.33203125" style="7" customWidth="1"/>
    <col min="7" max="7" width="9" customWidth="1"/>
    <col min="8" max="8" width="34.44140625" customWidth="1"/>
  </cols>
  <sheetData>
    <row r="1" spans="1:8" ht="24.6" customHeight="1" x14ac:dyDescent="0.3">
      <c r="A1" s="1" t="s">
        <v>0</v>
      </c>
      <c r="B1" s="2">
        <v>43192</v>
      </c>
      <c r="C1" s="3" t="s">
        <v>1</v>
      </c>
      <c r="D1" t="s">
        <v>2</v>
      </c>
      <c r="E1" t="s">
        <v>3</v>
      </c>
      <c r="F1" s="4" t="s">
        <v>4</v>
      </c>
      <c r="G1">
        <v>7</v>
      </c>
      <c r="H1" s="5" t="s">
        <v>5</v>
      </c>
    </row>
    <row r="2" spans="1:8" x14ac:dyDescent="0.3">
      <c r="A2" t="str">
        <f>TEXT(WEEKDAY(B2),"ddd")</f>
        <v>Mon</v>
      </c>
      <c r="B2" s="6">
        <v>43192.260416666664</v>
      </c>
      <c r="C2" s="3" t="s">
        <v>6</v>
      </c>
      <c r="D2" t="s">
        <v>7</v>
      </c>
      <c r="E2" t="s">
        <v>8</v>
      </c>
      <c r="F2" s="7" t="s">
        <v>9</v>
      </c>
    </row>
    <row r="3" spans="1:8" x14ac:dyDescent="0.3">
      <c r="A3" t="str">
        <f t="shared" ref="A3:A24" si="0">TEXT(WEEKDAY(B3),"ddd")</f>
        <v>Tue</v>
      </c>
      <c r="B3" s="6">
        <v>43193.260416666664</v>
      </c>
      <c r="C3" s="3" t="s">
        <v>10</v>
      </c>
      <c r="D3" t="s">
        <v>11</v>
      </c>
      <c r="E3" t="s">
        <v>8</v>
      </c>
      <c r="F3" s="7" t="s">
        <v>12</v>
      </c>
    </row>
    <row r="4" spans="1:8" x14ac:dyDescent="0.3">
      <c r="A4" t="str">
        <f t="shared" si="0"/>
        <v>Tue</v>
      </c>
      <c r="B4" s="6">
        <v>43193.260416666664</v>
      </c>
      <c r="C4" s="3" t="s">
        <v>13</v>
      </c>
      <c r="D4" t="s">
        <v>14</v>
      </c>
      <c r="E4" t="s">
        <v>8</v>
      </c>
      <c r="F4" s="7" t="s">
        <v>15</v>
      </c>
    </row>
    <row r="5" spans="1:8" x14ac:dyDescent="0.3">
      <c r="A5" t="str">
        <f t="shared" si="0"/>
        <v>Tue</v>
      </c>
      <c r="B5" s="6">
        <v>43193.260416666664</v>
      </c>
      <c r="C5" s="3" t="s">
        <v>6</v>
      </c>
      <c r="D5" t="s">
        <v>7</v>
      </c>
      <c r="E5" t="s">
        <v>8</v>
      </c>
      <c r="F5" s="7" t="s">
        <v>16</v>
      </c>
    </row>
    <row r="6" spans="1:8" x14ac:dyDescent="0.3">
      <c r="A6" t="str">
        <f t="shared" si="0"/>
        <v>Wed</v>
      </c>
      <c r="B6" s="6">
        <v>43194.260416666664</v>
      </c>
      <c r="C6" s="3" t="s">
        <v>10</v>
      </c>
      <c r="D6" t="s">
        <v>17</v>
      </c>
      <c r="E6" t="s">
        <v>8</v>
      </c>
      <c r="F6" s="7" t="s">
        <v>18</v>
      </c>
    </row>
    <row r="7" spans="1:8" x14ac:dyDescent="0.3">
      <c r="A7" t="str">
        <f t="shared" si="0"/>
        <v>Wed</v>
      </c>
      <c r="B7" s="6">
        <v>43194.260416666664</v>
      </c>
      <c r="C7" s="3" t="s">
        <v>13</v>
      </c>
      <c r="D7" t="s">
        <v>19</v>
      </c>
      <c r="E7" t="s">
        <v>8</v>
      </c>
      <c r="F7" s="7" t="s">
        <v>20</v>
      </c>
    </row>
    <row r="8" spans="1:8" x14ac:dyDescent="0.3">
      <c r="A8" t="str">
        <f t="shared" si="0"/>
        <v>Wed</v>
      </c>
      <c r="B8" s="6">
        <v>43194.260416666664</v>
      </c>
      <c r="C8" s="3" t="s">
        <v>6</v>
      </c>
      <c r="D8" t="s">
        <v>7</v>
      </c>
      <c r="E8" t="s">
        <v>8</v>
      </c>
      <c r="F8" s="7" t="s">
        <v>21</v>
      </c>
    </row>
    <row r="9" spans="1:8" x14ac:dyDescent="0.3">
      <c r="A9" t="str">
        <f t="shared" si="0"/>
        <v>Thu</v>
      </c>
      <c r="B9" s="6">
        <v>43195.260416666664</v>
      </c>
      <c r="C9" s="3" t="s">
        <v>13</v>
      </c>
      <c r="D9" t="s">
        <v>19</v>
      </c>
      <c r="E9" t="s">
        <v>8</v>
      </c>
      <c r="F9" s="7" t="s">
        <v>20</v>
      </c>
    </row>
    <row r="10" spans="1:8" x14ac:dyDescent="0.3">
      <c r="A10" t="str">
        <f t="shared" si="0"/>
        <v>Thu</v>
      </c>
      <c r="B10" s="6">
        <v>43195.260416666664</v>
      </c>
      <c r="C10" s="3" t="s">
        <v>6</v>
      </c>
      <c r="D10" t="s">
        <v>7</v>
      </c>
      <c r="E10" t="s">
        <v>8</v>
      </c>
      <c r="F10" s="7" t="s">
        <v>22</v>
      </c>
    </row>
    <row r="11" spans="1:8" x14ac:dyDescent="0.3">
      <c r="A11" t="str">
        <f t="shared" si="0"/>
        <v>Fri</v>
      </c>
      <c r="B11" s="6">
        <v>43196.8125</v>
      </c>
      <c r="C11" s="3" t="s">
        <v>13</v>
      </c>
      <c r="D11" t="s">
        <v>19</v>
      </c>
      <c r="E11" t="s">
        <v>8</v>
      </c>
      <c r="F11" s="7" t="s">
        <v>20</v>
      </c>
    </row>
    <row r="12" spans="1:8" x14ac:dyDescent="0.3">
      <c r="A12" t="str">
        <f t="shared" si="0"/>
        <v>Fri</v>
      </c>
      <c r="B12" s="6">
        <v>43196.8125</v>
      </c>
      <c r="C12" s="3" t="s">
        <v>6</v>
      </c>
      <c r="D12" t="s">
        <v>7</v>
      </c>
      <c r="E12" t="s">
        <v>8</v>
      </c>
      <c r="F12" s="7" t="s">
        <v>23</v>
      </c>
    </row>
    <row r="13" spans="1:8" x14ac:dyDescent="0.3">
      <c r="A13" t="str">
        <f t="shared" si="0"/>
        <v>Sat</v>
      </c>
      <c r="B13" s="6">
        <v>43197.75</v>
      </c>
      <c r="C13" s="3" t="s">
        <v>10</v>
      </c>
      <c r="D13" t="s">
        <v>24</v>
      </c>
      <c r="E13" t="s">
        <v>8</v>
      </c>
      <c r="F13" s="7" t="s">
        <v>25</v>
      </c>
    </row>
    <row r="14" spans="1:8" ht="28.8" x14ac:dyDescent="0.3">
      <c r="A14" t="str">
        <f t="shared" si="0"/>
        <v>Sat</v>
      </c>
      <c r="B14" s="6">
        <v>43197.75</v>
      </c>
      <c r="C14" s="3" t="s">
        <v>13</v>
      </c>
      <c r="D14" t="s">
        <v>26</v>
      </c>
      <c r="E14" t="s">
        <v>8</v>
      </c>
      <c r="F14" s="7" t="s">
        <v>27</v>
      </c>
    </row>
    <row r="15" spans="1:8" ht="72" x14ac:dyDescent="0.3">
      <c r="A15" t="str">
        <f t="shared" si="0"/>
        <v>Sat</v>
      </c>
      <c r="B15" s="6">
        <v>43197.75</v>
      </c>
      <c r="C15" s="3" t="s">
        <v>6</v>
      </c>
      <c r="D15" t="s">
        <v>28</v>
      </c>
      <c r="E15" t="s">
        <v>8</v>
      </c>
      <c r="F15" s="7" t="s">
        <v>29</v>
      </c>
    </row>
    <row r="16" spans="1:8" x14ac:dyDescent="0.3">
      <c r="A16" t="str">
        <f t="shared" si="0"/>
        <v>Sun</v>
      </c>
      <c r="B16" s="6">
        <v>43198.3125</v>
      </c>
      <c r="C16" s="3" t="s">
        <v>6</v>
      </c>
      <c r="D16" t="s">
        <v>30</v>
      </c>
      <c r="E16" t="s">
        <v>8</v>
      </c>
      <c r="F16" s="7" t="s">
        <v>31</v>
      </c>
    </row>
    <row r="17" spans="1:6" x14ac:dyDescent="0.3">
      <c r="A17" t="str">
        <f t="shared" si="0"/>
        <v>Sun</v>
      </c>
      <c r="B17" s="6">
        <v>43198.395833333336</v>
      </c>
      <c r="C17" s="3" t="s">
        <v>10</v>
      </c>
      <c r="D17" t="s">
        <v>32</v>
      </c>
      <c r="E17" t="s">
        <v>8</v>
      </c>
      <c r="F17" s="7" t="s">
        <v>33</v>
      </c>
    </row>
    <row r="18" spans="1:6" ht="28.8" x14ac:dyDescent="0.3">
      <c r="A18" t="str">
        <f t="shared" si="0"/>
        <v>Sun</v>
      </c>
      <c r="B18" s="6">
        <v>43198.395833333336</v>
      </c>
      <c r="C18" s="3" t="s">
        <v>13</v>
      </c>
      <c r="D18" t="s">
        <v>34</v>
      </c>
      <c r="E18" t="s">
        <v>8</v>
      </c>
      <c r="F18" s="7" t="s">
        <v>35</v>
      </c>
    </row>
    <row r="19" spans="1:6" ht="57.6" x14ac:dyDescent="0.3">
      <c r="A19" t="str">
        <f t="shared" si="0"/>
        <v>Sun</v>
      </c>
      <c r="B19" s="6">
        <v>43198.395833333336</v>
      </c>
      <c r="C19" s="3" t="s">
        <v>6</v>
      </c>
      <c r="D19" t="s">
        <v>36</v>
      </c>
      <c r="E19" t="s">
        <v>8</v>
      </c>
      <c r="F19" s="7" t="s">
        <v>37</v>
      </c>
    </row>
    <row r="20" spans="1:6" x14ac:dyDescent="0.3">
      <c r="A20" t="str">
        <f t="shared" si="0"/>
        <v>Sun</v>
      </c>
      <c r="B20" s="6">
        <v>43198.6875</v>
      </c>
      <c r="C20" s="3" t="s">
        <v>10</v>
      </c>
      <c r="D20" t="s">
        <v>38</v>
      </c>
      <c r="E20" t="s">
        <v>8</v>
      </c>
      <c r="F20" s="7" t="s">
        <v>39</v>
      </c>
    </row>
    <row r="21" spans="1:6" x14ac:dyDescent="0.3">
      <c r="A21" t="str">
        <f t="shared" si="0"/>
        <v>Sun</v>
      </c>
      <c r="B21" s="6">
        <v>43198.6875</v>
      </c>
      <c r="C21" s="3" t="s">
        <v>13</v>
      </c>
      <c r="D21" t="s">
        <v>40</v>
      </c>
      <c r="E21" t="s">
        <v>8</v>
      </c>
      <c r="F21" s="7" t="s">
        <v>41</v>
      </c>
    </row>
    <row r="22" spans="1:6" ht="28.8" x14ac:dyDescent="0.3">
      <c r="A22" t="str">
        <f t="shared" si="0"/>
        <v>Sun</v>
      </c>
      <c r="B22" s="6">
        <v>43198.6875</v>
      </c>
      <c r="C22" s="3" t="s">
        <v>6</v>
      </c>
      <c r="D22" t="s">
        <v>42</v>
      </c>
      <c r="E22" t="s">
        <v>8</v>
      </c>
      <c r="F22" s="7" t="s">
        <v>43</v>
      </c>
    </row>
    <row r="23" spans="1:6" x14ac:dyDescent="0.3">
      <c r="A23" t="str">
        <f t="shared" si="0"/>
        <v>Mon</v>
      </c>
      <c r="B23" s="6">
        <v>43199.260416666664</v>
      </c>
      <c r="C23" s="3" t="s">
        <v>13</v>
      </c>
      <c r="D23" t="s">
        <v>44</v>
      </c>
      <c r="E23" t="s">
        <v>8</v>
      </c>
      <c r="F23" s="7" t="s">
        <v>45</v>
      </c>
    </row>
    <row r="24" spans="1:6" x14ac:dyDescent="0.3">
      <c r="A24" t="str">
        <f t="shared" si="0"/>
        <v>Mon</v>
      </c>
      <c r="B24" s="6">
        <v>43199.260416666664</v>
      </c>
      <c r="C24" s="3" t="s">
        <v>6</v>
      </c>
      <c r="D24" t="s">
        <v>7</v>
      </c>
      <c r="E24" t="s">
        <v>8</v>
      </c>
      <c r="F24" s="7" t="s">
        <v>9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print="0" autoLine="0" r:id="rId5">
            <anchor moveWithCells="1">
              <from>
                <xdr:col>5</xdr:col>
                <xdr:colOff>1920240</xdr:colOff>
                <xdr:row>0</xdr:row>
                <xdr:rowOff>0</xdr:rowOff>
              </from>
              <to>
                <xdr:col>6</xdr:col>
                <xdr:colOff>15240</xdr:colOff>
                <xdr:row>1</xdr:row>
                <xdr:rowOff>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ArchPetitions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Quek</dc:creator>
  <cp:lastModifiedBy>Paul Quek</cp:lastModifiedBy>
  <dcterms:created xsi:type="dcterms:W3CDTF">2018-05-23T13:25:18Z</dcterms:created>
  <dcterms:modified xsi:type="dcterms:W3CDTF">2018-05-23T13:30:45Z</dcterms:modified>
</cp:coreProperties>
</file>